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vio\Formatos PM\Templates Vitruvio\"/>
    </mc:Choice>
  </mc:AlternateContent>
  <xr:revisionPtr revIDLastSave="0" documentId="8_{EA27FF94-279A-4A8B-9060-57ADCD224396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Configuration Item Register" sheetId="1" r:id="rId1"/>
  </sheets>
  <definedNames>
    <definedName name="_xlnm._FilterDatabase" localSheetId="0" hidden="1">'Configuration Item Register'!$A$6:$J$18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<sst xmlns="http://schemas.openxmlformats.org/spreadsheetml/2006/main" count="124" uniqueCount="81">
  <si>
    <t>FALCON ELECTRONICS</t>
  </si>
  <si>
    <t>CONFIGURATION ITEM REGISTER</t>
  </si>
  <si>
    <t>Project Alcatraz — SMT Production Line Installation</t>
  </si>
  <si>
    <t>Prepared By: Ricardo Palacio Serra / Project Manager     |     Date: 01/09/2026     |     Version: 1.0</t>
  </si>
  <si>
    <t>Item
ID</t>
  </si>
  <si>
    <t>Item Name</t>
  </si>
  <si>
    <t>Type</t>
  </si>
  <si>
    <t>Current
Version</t>
  </si>
  <si>
    <t>Baseline
Status</t>
  </si>
  <si>
    <t>Related
WBS ID</t>
  </si>
  <si>
    <t>Owner</t>
  </si>
  <si>
    <t>Last
Updated</t>
  </si>
  <si>
    <t>Related
Change ID</t>
  </si>
  <si>
    <t>Storage Location</t>
  </si>
  <si>
    <t>CI-001</t>
  </si>
  <si>
    <t>Project Charter — Project Alcatraz</t>
  </si>
  <si>
    <t>Document</t>
  </si>
  <si>
    <t>1.0</t>
  </si>
  <si>
    <t>Baselined</t>
  </si>
  <si>
    <t>1.1.1</t>
  </si>
  <si>
    <t>Ricardo Palacio Serra</t>
  </si>
  <si>
    <t>01/09/2026</t>
  </si>
  <si>
    <t>SharePoint/Alcatraz/Governance/Charter_v1.0.docx</t>
  </si>
  <si>
    <t>CI-002</t>
  </si>
  <si>
    <t>Project Scope Statement — Project Alcatraz</t>
  </si>
  <si>
    <t>SharePoint/Alcatraz/Governance/ScopeStatement_v1.0.docx</t>
  </si>
  <si>
    <t>CI-003</t>
  </si>
  <si>
    <t>SMT Line Equipment Technical Specification</t>
  </si>
  <si>
    <t>Equipment Spec</t>
  </si>
  <si>
    <t>2.1.1</t>
  </si>
  <si>
    <t>Mariana Solís</t>
  </si>
  <si>
    <t>05/09/2026</t>
  </si>
  <si>
    <t>SharePoint/Alcatraz/Procurement/EquipSpec_SMTLine_v1.0.pdf</t>
  </si>
  <si>
    <t>CI-004</t>
  </si>
  <si>
    <t>AOI System Technical Specification</t>
  </si>
  <si>
    <t>SharePoint/Alcatraz/Procurement/EquipSpec_AOI_v1.0.pdf</t>
  </si>
  <si>
    <t>CI-005</t>
  </si>
  <si>
    <t>Electrical &amp; Compressed Air Design Drawings</t>
  </si>
  <si>
    <t>Design</t>
  </si>
  <si>
    <t>1.1</t>
  </si>
  <si>
    <t>Under Change</t>
  </si>
  <si>
    <t>2.2.1</t>
  </si>
  <si>
    <t>Luis Beltrán</t>
  </si>
  <si>
    <t>20/09/2026</t>
  </si>
  <si>
    <t>CR-004</t>
  </si>
  <si>
    <t>SharePoint/Alcatraz/Facilities/ElectricalAirDesign_v1.1.dwg</t>
  </si>
  <si>
    <t>CI-006</t>
  </si>
  <si>
    <t>Facility Layout Floor Plan</t>
  </si>
  <si>
    <t>2.2.2</t>
  </si>
  <si>
    <t>Fernando Ibarra</t>
  </si>
  <si>
    <t>12/09/2026</t>
  </si>
  <si>
    <t>SharePoint/Alcatraz/Facilities/FloorPlan_v1.0.dwg</t>
  </si>
  <si>
    <t>CI-007</t>
  </si>
  <si>
    <t>MES Integration Configuration Specification</t>
  </si>
  <si>
    <t>0.1</t>
  </si>
  <si>
    <t>Draft</t>
  </si>
  <si>
    <t>3.2.1</t>
  </si>
  <si>
    <t>Sofía Reyes</t>
  </si>
  <si>
    <t>15/09/2026</t>
  </si>
  <si>
    <t>SharePoint/Alcatraz/IT/MESConfigSpec_v0.1.docx</t>
  </si>
  <si>
    <t>CI-008</t>
  </si>
  <si>
    <t>IPC-A-610 Class 3 Acceptance Criteria (Customer-Adopted)</t>
  </si>
  <si>
    <t>4.1.1</t>
  </si>
  <si>
    <t>Daniela Cortés</t>
  </si>
  <si>
    <t>SharePoint/Alcatraz/Quality/IPC610_AcceptanceCriteria_v1.0.pdf</t>
  </si>
  <si>
    <t>CI-009</t>
  </si>
  <si>
    <t>First Article Inspection (FAI) Protocol</t>
  </si>
  <si>
    <t>SharePoint/Alcatraz/Quality/FAIProtocol_v1.0.docx</t>
  </si>
  <si>
    <t>CI-010</t>
  </si>
  <si>
    <t>IATF 16949 Internal Pre-Audit Checklist</t>
  </si>
  <si>
    <t>4.1.2</t>
  </si>
  <si>
    <t>SharePoint/Alcatraz/Quality/IATF_PreAuditChecklist_v1.0.docx</t>
  </si>
  <si>
    <t>CI-011</t>
  </si>
  <si>
    <t>Operator Training Manual — SMT Line</t>
  </si>
  <si>
    <t>4.2.1</t>
  </si>
  <si>
    <t>SharePoint/Alcatraz/Training/OperatorManual_v0.1.docx</t>
  </si>
  <si>
    <t>CI-012</t>
  </si>
  <si>
    <t>IATF 16949 Qualification Package (Customer Submission)</t>
  </si>
  <si>
    <t>22/09/2026</t>
  </si>
  <si>
    <t>SharePoint/Alcatraz/Quality/IATF_QualPackage_v0.1.docx</t>
  </si>
  <si>
    <t>vitruvioconsultores.net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</si>
</sst>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18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sz val="10"/>
      <color rgb="FF222222"/>
      <name val="Calibri"/>
      <charset val="1"/>
    </font>
    <font>
      <u/>
      <sz val="9"/>
      <color rgb="FF1F3864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fill>
        <patternFill>
          <bgColor rgb="FFBDD7EE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666360</xdr:colOff>
      <xdr:row>2</xdr:row>
      <xdr:rowOff>123480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517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H1"/>
    </sheetView>
  </sheetViews>
  <sheetFormatPr defaultColWidth="8.6640625" defaultRowHeight="14.4" x14ac:dyDescent="0.3"/>
  <cols>
    <col min="1" max="1" width="9" customWidth="1"/>
    <col min="2" max="2" width="34" customWidth="1"/>
    <col min="3" max="3" width="15" customWidth="1"/>
    <col min="4" max="4" width="11" customWidth="1"/>
    <col min="5" max="5" width="14" customWidth="1"/>
    <col min="6" max="6" width="12" customWidth="1"/>
    <col min="7" max="7" width="20" customWidth="1"/>
    <col min="8" max="9" width="12" customWidth="1"/>
    <col min="10" max="10" width="40" customWidth="1"/>
  </cols>
  <sheetData>
    <row r="1" spans="1:10" ht="15.6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10" ht="27.75" customHeight="1" x14ac:dyDescent="0.45">
      <c r="A2" s="4" t="s">
        <v>1</v>
      </c>
      <c r="B2" s="4"/>
      <c r="C2" s="4"/>
      <c r="D2" s="4"/>
      <c r="E2" s="4"/>
      <c r="F2" s="4"/>
      <c r="G2" s="4"/>
      <c r="H2" s="4"/>
    </row>
    <row r="3" spans="1:10" ht="17.399999999999999" x14ac:dyDescent="0.35">
      <c r="A3" s="3" t="s">
        <v>2</v>
      </c>
      <c r="B3" s="3"/>
      <c r="C3" s="3"/>
      <c r="D3" s="3"/>
      <c r="E3" s="3"/>
      <c r="F3" s="3"/>
      <c r="G3" s="3"/>
      <c r="H3" s="3"/>
    </row>
    <row r="4" spans="1:10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10" ht="3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31.5" customHeight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spans="1:10" ht="18" customHeight="1" x14ac:dyDescent="0.3">
      <c r="A7" s="8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21</v>
      </c>
      <c r="I7" s="8"/>
      <c r="J7" s="8" t="s">
        <v>22</v>
      </c>
    </row>
    <row r="8" spans="1:10" ht="18" customHeight="1" x14ac:dyDescent="0.3">
      <c r="A8" s="8" t="s">
        <v>23</v>
      </c>
      <c r="B8" s="8" t="s">
        <v>24</v>
      </c>
      <c r="C8" s="8" t="s">
        <v>16</v>
      </c>
      <c r="D8" s="8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8"/>
      <c r="J8" s="8" t="s">
        <v>25</v>
      </c>
    </row>
    <row r="9" spans="1:10" ht="18" customHeight="1" x14ac:dyDescent="0.3">
      <c r="A9" s="8" t="s">
        <v>26</v>
      </c>
      <c r="B9" s="8" t="s">
        <v>27</v>
      </c>
      <c r="C9" s="8" t="s">
        <v>28</v>
      </c>
      <c r="D9" s="8" t="s">
        <v>17</v>
      </c>
      <c r="E9" s="8" t="s">
        <v>18</v>
      </c>
      <c r="F9" s="8" t="s">
        <v>29</v>
      </c>
      <c r="G9" s="8" t="s">
        <v>30</v>
      </c>
      <c r="H9" s="8" t="s">
        <v>31</v>
      </c>
      <c r="I9" s="8"/>
      <c r="J9" s="8" t="s">
        <v>32</v>
      </c>
    </row>
    <row r="10" spans="1:10" ht="18" customHeight="1" x14ac:dyDescent="0.3">
      <c r="A10" s="8" t="s">
        <v>33</v>
      </c>
      <c r="B10" s="8" t="s">
        <v>34</v>
      </c>
      <c r="C10" s="8" t="s">
        <v>28</v>
      </c>
      <c r="D10" s="8" t="s">
        <v>17</v>
      </c>
      <c r="E10" s="8" t="s">
        <v>18</v>
      </c>
      <c r="F10" s="8" t="s">
        <v>29</v>
      </c>
      <c r="G10" s="8" t="s">
        <v>30</v>
      </c>
      <c r="H10" s="8" t="s">
        <v>31</v>
      </c>
      <c r="I10" s="8"/>
      <c r="J10" s="8" t="s">
        <v>35</v>
      </c>
    </row>
    <row r="11" spans="1:10" ht="18" customHeight="1" x14ac:dyDescent="0.3">
      <c r="A11" s="8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8" t="s">
        <v>43</v>
      </c>
      <c r="I11" s="8" t="s">
        <v>44</v>
      </c>
      <c r="J11" s="8" t="s">
        <v>45</v>
      </c>
    </row>
    <row r="12" spans="1:10" ht="18" customHeight="1" x14ac:dyDescent="0.3">
      <c r="A12" s="8" t="s">
        <v>46</v>
      </c>
      <c r="B12" s="8" t="s">
        <v>47</v>
      </c>
      <c r="C12" s="8" t="s">
        <v>38</v>
      </c>
      <c r="D12" s="8" t="s">
        <v>17</v>
      </c>
      <c r="E12" s="8" t="s">
        <v>18</v>
      </c>
      <c r="F12" s="8" t="s">
        <v>48</v>
      </c>
      <c r="G12" s="8" t="s">
        <v>49</v>
      </c>
      <c r="H12" s="8" t="s">
        <v>50</v>
      </c>
      <c r="I12" s="8"/>
      <c r="J12" s="8" t="s">
        <v>51</v>
      </c>
    </row>
    <row r="13" spans="1:10" ht="18" customHeight="1" x14ac:dyDescent="0.3">
      <c r="A13" s="8" t="s">
        <v>52</v>
      </c>
      <c r="B13" s="8" t="s">
        <v>53</v>
      </c>
      <c r="C13" s="8" t="s">
        <v>16</v>
      </c>
      <c r="D13" s="8" t="s">
        <v>54</v>
      </c>
      <c r="E13" s="8" t="s">
        <v>55</v>
      </c>
      <c r="F13" s="8" t="s">
        <v>56</v>
      </c>
      <c r="G13" s="8" t="s">
        <v>57</v>
      </c>
      <c r="H13" s="8" t="s">
        <v>58</v>
      </c>
      <c r="I13" s="8"/>
      <c r="J13" s="8" t="s">
        <v>59</v>
      </c>
    </row>
    <row r="14" spans="1:10" ht="18" customHeight="1" x14ac:dyDescent="0.3">
      <c r="A14" s="8" t="s">
        <v>60</v>
      </c>
      <c r="B14" s="8" t="s">
        <v>61</v>
      </c>
      <c r="C14" s="8" t="s">
        <v>16</v>
      </c>
      <c r="D14" s="8" t="s">
        <v>17</v>
      </c>
      <c r="E14" s="8" t="s">
        <v>18</v>
      </c>
      <c r="F14" s="8" t="s">
        <v>62</v>
      </c>
      <c r="G14" s="8" t="s">
        <v>63</v>
      </c>
      <c r="H14" s="8" t="s">
        <v>21</v>
      </c>
      <c r="I14" s="8"/>
      <c r="J14" s="8" t="s">
        <v>64</v>
      </c>
    </row>
    <row r="15" spans="1:10" ht="18" customHeight="1" x14ac:dyDescent="0.3">
      <c r="A15" s="8" t="s">
        <v>65</v>
      </c>
      <c r="B15" s="8" t="s">
        <v>66</v>
      </c>
      <c r="C15" s="8" t="s">
        <v>16</v>
      </c>
      <c r="D15" s="8" t="s">
        <v>17</v>
      </c>
      <c r="E15" s="8" t="s">
        <v>18</v>
      </c>
      <c r="F15" s="8" t="s">
        <v>62</v>
      </c>
      <c r="G15" s="8" t="s">
        <v>63</v>
      </c>
      <c r="H15" s="8" t="s">
        <v>58</v>
      </c>
      <c r="I15" s="8"/>
      <c r="J15" s="8" t="s">
        <v>67</v>
      </c>
    </row>
    <row r="16" spans="1:10" ht="18" customHeight="1" x14ac:dyDescent="0.3">
      <c r="A16" s="8" t="s">
        <v>68</v>
      </c>
      <c r="B16" s="8" t="s">
        <v>69</v>
      </c>
      <c r="C16" s="8" t="s">
        <v>16</v>
      </c>
      <c r="D16" s="8" t="s">
        <v>17</v>
      </c>
      <c r="E16" s="8" t="s">
        <v>18</v>
      </c>
      <c r="F16" s="8" t="s">
        <v>70</v>
      </c>
      <c r="G16" s="8" t="s">
        <v>63</v>
      </c>
      <c r="H16" s="8" t="s">
        <v>21</v>
      </c>
      <c r="I16" s="8"/>
      <c r="J16" s="8" t="s">
        <v>71</v>
      </c>
    </row>
    <row r="17" spans="1:10" ht="18" customHeight="1" x14ac:dyDescent="0.3">
      <c r="A17" s="8" t="s">
        <v>72</v>
      </c>
      <c r="B17" s="8" t="s">
        <v>73</v>
      </c>
      <c r="C17" s="8" t="s">
        <v>16</v>
      </c>
      <c r="D17" s="8" t="s">
        <v>54</v>
      </c>
      <c r="E17" s="8" t="s">
        <v>55</v>
      </c>
      <c r="F17" s="8" t="s">
        <v>74</v>
      </c>
      <c r="G17" s="8" t="s">
        <v>49</v>
      </c>
      <c r="H17" s="8" t="s">
        <v>43</v>
      </c>
      <c r="I17" s="8"/>
      <c r="J17" s="8" t="s">
        <v>75</v>
      </c>
    </row>
    <row r="18" spans="1:10" ht="18" customHeight="1" x14ac:dyDescent="0.3">
      <c r="A18" s="8" t="s">
        <v>76</v>
      </c>
      <c r="B18" s="8" t="s">
        <v>77</v>
      </c>
      <c r="C18" s="8" t="s">
        <v>16</v>
      </c>
      <c r="D18" s="8" t="s">
        <v>54</v>
      </c>
      <c r="E18" s="8" t="s">
        <v>55</v>
      </c>
      <c r="F18" s="8" t="s">
        <v>70</v>
      </c>
      <c r="G18" s="8" t="s">
        <v>63</v>
      </c>
      <c r="H18" s="8" t="s">
        <v>78</v>
      </c>
      <c r="I18" s="8"/>
      <c r="J18" s="8" t="s">
        <v>79</v>
      </c>
    </row>
    <row r="20" spans="1:10" x14ac:dyDescent="0.3">
      <c r="A20" s="1" t="s">
        <v>80</v>
      </c>
      <c r="B20" s="1"/>
      <c r="C20" s="1"/>
      <c r="D20" s="1"/>
      <c r="E20" s="1"/>
      <c r="F20" s="1"/>
      <c r="G20" s="1"/>
      <c r="H20" s="1"/>
      <c r="I20" s="1"/>
      <c r="J20" s="1"/>
    </row>
  </sheetData>
  <autoFilter ref="A6:J18" xr:uid="{00000000-0009-0000-0000-000000000000}"/>
  <mergeCells count="5">
    <mergeCell ref="A1:H1"/>
    <mergeCell ref="A2:H2"/>
    <mergeCell ref="A3:H3"/>
    <mergeCell ref="A4:H4"/>
    <mergeCell ref="A20:J20"/>
  </mergeCells>
  <conditionalFormatting sqref="E7:E18">
    <cfRule type="cellIs" dxfId="3" priority="2" operator="equal">
      <formula>"Draft"</formula>
    </cfRule>
    <cfRule type="cellIs" dxfId="2" priority="3" operator="equal">
      <formula>"Baselined"</formula>
    </cfRule>
    <cfRule type="cellIs" dxfId="1" priority="4" operator="equal">
      <formula>"Under Change"</formula>
    </cfRule>
    <cfRule type="cellIs" dxfId="0" priority="5" operator="equal">
      <formula>"Superseded"</formula>
    </cfRule>
  </conditionalFormatting>
  <dataValidations count="2">
    <dataValidation type="list" allowBlank="1" sqref="C7:C18" xr:uid="{00000000-0002-0000-0000-000000000000}">
      <formula1>"Document,Design,Code,Equipment Spec,Other"</formula1>
      <formula2>0</formula2>
    </dataValidation>
    <dataValidation type="list" allowBlank="1" sqref="E7:E18" xr:uid="{00000000-0002-0000-0000-000001000000}">
      <formula1>"Draft,Baselined,Under Change,Superseded"</formula1>
      <formula2>0</formula2>
    </dataValidation>
  </dataValidations>
  <hyperlinks>
    <hyperlink ref="A20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 Item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2026-07-05T21:42:14Z</dcterms:created>
  <dcterms:modified xsi:type="dcterms:W3CDTF">2026-07-05T21:50:03Z</dcterms:modified>
  <dc:language>en-US</dc:language>
</cp:coreProperties>
</file>